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0" windowWidth="22980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2" i="1" l="1"/>
  <c r="D32" i="1"/>
  <c r="B32" i="1"/>
</calcChain>
</file>

<file path=xl/sharedStrings.xml><?xml version="1.0" encoding="utf-8"?>
<sst xmlns="http://schemas.openxmlformats.org/spreadsheetml/2006/main" count="33" uniqueCount="33">
  <si>
    <t>(тыс. рублей)</t>
  </si>
  <si>
    <t>Батецкий</t>
  </si>
  <si>
    <t>Боровичский</t>
  </si>
  <si>
    <t>Валдайский</t>
  </si>
  <si>
    <t>Волотовский</t>
  </si>
  <si>
    <t>Демянский</t>
  </si>
  <si>
    <t>Крестецкий</t>
  </si>
  <si>
    <t>Любытинский</t>
  </si>
  <si>
    <t>Маловишерский</t>
  </si>
  <si>
    <t>Марёвский</t>
  </si>
  <si>
    <t>Мошенской</t>
  </si>
  <si>
    <t>Новгородский</t>
  </si>
  <si>
    <t>Окуловский</t>
  </si>
  <si>
    <t>Парфинский</t>
  </si>
  <si>
    <t>Пестовский</t>
  </si>
  <si>
    <t>Поддорский</t>
  </si>
  <si>
    <t>Солецкий</t>
  </si>
  <si>
    <t>Старорусский</t>
  </si>
  <si>
    <t>Хвойнинский</t>
  </si>
  <si>
    <t>Холмский</t>
  </si>
  <si>
    <t>Чудовский</t>
  </si>
  <si>
    <t>Шимский</t>
  </si>
  <si>
    <t>Великий Новгород</t>
  </si>
  <si>
    <t>Всего:</t>
  </si>
  <si>
    <t>Наименование муниципальных районов, муниципальных округов и городского округа</t>
  </si>
  <si>
    <t>2024 год</t>
  </si>
  <si>
    <t xml:space="preserve"> приложения 14</t>
  </si>
  <si>
    <t>2025 год</t>
  </si>
  <si>
    <t>Таблица 17   раздела II</t>
  </si>
  <si>
    <t>Распределение субсидий бюджетам муниципальных районов,муниципальных округов и городского округа на организацию бесплатного горячего питания обучающихся, получающих начальное общее образование в  муниципальных образовательных организациях
 на 2024 год и на плановый период 2025 и 2026 годов</t>
  </si>
  <si>
    <t>2026 год</t>
  </si>
  <si>
    <t>07 02 02 4 01 R3041  520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</si>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</sst>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1"/>
      <color theme="1"/>
      <name val="Times New Roman"/>
      <family val="2"/>
    </font>
    <font>
      <sz val="14"/>
      <name val="Times New Roman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49" fontId="5" fillId="0" borderId="0" xfId="1" applyNumberFormat="1" applyFont="1" applyAlignment="1">
      <alignment horizontal="left" vertical="top" wrapText="1"/>
    </xf>
    <xf numFmtId="49" fontId="5" fillId="0" borderId="0" xfId="2" applyNumberFormat="1" applyFont="1" applyAlignment="1">
      <alignment horizontal="left" vertical="top" wrapText="1"/>
    </xf>
    <xf numFmtId="49" fontId="5" fillId="0" borderId="0" xfId="3" applyNumberFormat="1" applyFont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vertical="center" wrapText="1"/>
    </xf>
    <xf numFmtId="0" fontId="6" fillId="0" borderId="3" xfId="0" applyFont="1" applyBorder="1"/>
    <xf numFmtId="0" fontId="6" fillId="0" borderId="1" xfId="0" applyFont="1" applyFill="1" applyBorder="1"/>
    <xf numFmtId="0" fontId="6" fillId="0" borderId="3" xfId="0" applyFont="1" applyFill="1" applyBorder="1"/>
    <xf numFmtId="0" fontId="4" fillId="0" borderId="1" xfId="0" applyFont="1" applyFill="1" applyBorder="1" applyAlignment="1">
      <alignment horizontal="left"/>
    </xf>
    <xf numFmtId="164" fontId="7" fillId="0" borderId="1" xfId="0" applyNumberFormat="1" applyFont="1" applyBorder="1"/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3"/>
    <cellStyle name="Обычный_Лист1_1" xfId="2"/>
    <cellStyle name="Обычный_Лист1_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B8" sqref="B8:D8"/>
    </sheetView>
  </sheetViews>
  <sheetFormatPr defaultRowHeight="15" x14ac:dyDescent="0.25"/>
  <cols>
    <col min="1" max="1" width="35.42578125" customWidth="1"/>
    <col min="2" max="2" width="20.7109375" customWidth="1"/>
    <col min="3" max="4" width="21.140625" customWidth="1"/>
  </cols>
  <sheetData>
    <row r="1" spans="1:6" ht="18.75" x14ac:dyDescent="0.3">
      <c r="A1" s="13" t="s">
        <v>28</v>
      </c>
      <c r="B1" s="13"/>
      <c r="C1" s="13"/>
      <c r="D1" s="13"/>
    </row>
    <row r="2" spans="1:6" ht="18.75" x14ac:dyDescent="0.25">
      <c r="A2" s="14" t="s">
        <v>26</v>
      </c>
      <c r="B2" s="14"/>
      <c r="C2" s="14"/>
      <c r="D2" s="14"/>
    </row>
    <row r="3" spans="1:6" ht="18.75" x14ac:dyDescent="0.3">
      <c r="A3" s="1"/>
      <c r="B3" s="1"/>
      <c r="C3" s="1"/>
      <c r="D3" s="1"/>
    </row>
    <row r="4" spans="1:6" ht="110.25" customHeight="1" x14ac:dyDescent="0.3">
      <c r="A4" s="16" t="s">
        <v>29</v>
      </c>
      <c r="B4" s="16"/>
      <c r="C4" s="16"/>
      <c r="D4" s="16"/>
      <c r="E4" s="2"/>
      <c r="F4" s="3"/>
    </row>
    <row r="5" spans="1:6" ht="15.75" customHeight="1" x14ac:dyDescent="0.25">
      <c r="F5" s="4"/>
    </row>
    <row r="6" spans="1:6" ht="18.75" x14ac:dyDescent="0.3">
      <c r="A6" s="17" t="s">
        <v>31</v>
      </c>
      <c r="B6" s="17"/>
      <c r="C6" s="17"/>
      <c r="D6" s="17"/>
      <c r="F6" s="4"/>
    </row>
    <row r="7" spans="1:6" ht="18.75" x14ac:dyDescent="0.3">
      <c r="A7" s="18" t="s">
        <v>0</v>
      </c>
      <c r="B7" s="18"/>
      <c r="C7" s="18"/>
      <c r="D7" s="18"/>
    </row>
    <row r="8" spans="1:6" ht="37.5" customHeight="1" x14ac:dyDescent="0.25">
      <c r="A8" s="15" t="s">
        <v>24</v>
      </c>
      <c r="B8" s="19" t="s">
        <v>32</v>
      </c>
      <c r="C8" s="20"/>
      <c r="D8" s="21"/>
    </row>
    <row r="9" spans="1:6" ht="74.25" customHeight="1" x14ac:dyDescent="0.25">
      <c r="A9" s="15"/>
      <c r="B9" s="12" t="s">
        <v>25</v>
      </c>
      <c r="C9" s="12" t="s">
        <v>27</v>
      </c>
      <c r="D9" s="12" t="s">
        <v>30</v>
      </c>
    </row>
    <row r="10" spans="1:6" ht="18.75" x14ac:dyDescent="0.25">
      <c r="A10" s="5" t="s">
        <v>1</v>
      </c>
      <c r="B10" s="6">
        <v>2440.152</v>
      </c>
      <c r="C10" s="6">
        <v>2331.1529999999998</v>
      </c>
      <c r="D10" s="6">
        <v>2284.92</v>
      </c>
    </row>
    <row r="11" spans="1:6" ht="18.75" x14ac:dyDescent="0.3">
      <c r="A11" s="7" t="s">
        <v>2</v>
      </c>
      <c r="B11" s="6">
        <v>38032.334999999999</v>
      </c>
      <c r="C11" s="6">
        <v>36676.629000000001</v>
      </c>
      <c r="D11" s="6">
        <v>35832.951000000001</v>
      </c>
    </row>
    <row r="12" spans="1:6" ht="18.75" x14ac:dyDescent="0.3">
      <c r="A12" s="7" t="s">
        <v>3</v>
      </c>
      <c r="B12" s="6">
        <v>12935.736000000001</v>
      </c>
      <c r="C12" s="6">
        <v>12465.09</v>
      </c>
      <c r="D12" s="6">
        <v>12182.048999999999</v>
      </c>
    </row>
    <row r="13" spans="1:6" ht="18.75" x14ac:dyDescent="0.3">
      <c r="A13" s="7" t="s">
        <v>4</v>
      </c>
      <c r="B13" s="6">
        <v>1949.607</v>
      </c>
      <c r="C13" s="6">
        <v>1870.1100000000001</v>
      </c>
      <c r="D13" s="6">
        <v>1834.173</v>
      </c>
    </row>
    <row r="14" spans="1:6" ht="18.75" x14ac:dyDescent="0.3">
      <c r="A14" s="7" t="s">
        <v>5</v>
      </c>
      <c r="B14" s="6">
        <v>6183.2430000000004</v>
      </c>
      <c r="C14" s="6">
        <v>6026.13</v>
      </c>
      <c r="D14" s="6">
        <v>5890.7969999999996</v>
      </c>
    </row>
    <row r="15" spans="1:6" ht="18.75" x14ac:dyDescent="0.3">
      <c r="A15" s="7" t="s">
        <v>6</v>
      </c>
      <c r="B15" s="6">
        <v>6981.1830000000009</v>
      </c>
      <c r="C15" s="6">
        <v>6730.5150000000003</v>
      </c>
      <c r="D15" s="6">
        <v>6573.6</v>
      </c>
    </row>
    <row r="16" spans="1:6" ht="18.75" x14ac:dyDescent="0.3">
      <c r="A16" s="7" t="s">
        <v>7</v>
      </c>
      <c r="B16" s="6">
        <v>3580.5329999999999</v>
      </c>
      <c r="C16" s="6">
        <v>3472.7220000000002</v>
      </c>
      <c r="D16" s="6">
        <v>3389.2650000000003</v>
      </c>
    </row>
    <row r="17" spans="1:4" ht="18.75" x14ac:dyDescent="0.3">
      <c r="A17" s="7" t="s">
        <v>8</v>
      </c>
      <c r="B17" s="6">
        <v>8245.7099999999991</v>
      </c>
      <c r="C17" s="6">
        <v>7962.57</v>
      </c>
      <c r="D17" s="6">
        <v>7775.8560000000007</v>
      </c>
    </row>
    <row r="18" spans="1:4" ht="18.75" x14ac:dyDescent="0.3">
      <c r="A18" s="7" t="s">
        <v>9</v>
      </c>
      <c r="B18" s="6">
        <v>1655.7749999999999</v>
      </c>
      <c r="C18" s="6">
        <v>1615.3829999999998</v>
      </c>
      <c r="D18" s="6">
        <v>1574.595</v>
      </c>
    </row>
    <row r="19" spans="1:4" ht="18.75" x14ac:dyDescent="0.3">
      <c r="A19" s="7" t="s">
        <v>10</v>
      </c>
      <c r="B19" s="6">
        <v>2427.9749999999999</v>
      </c>
      <c r="C19" s="6">
        <v>2331.6480000000001</v>
      </c>
      <c r="D19" s="6">
        <v>2276.1089999999999</v>
      </c>
    </row>
    <row r="20" spans="1:4" ht="18.75" x14ac:dyDescent="0.3">
      <c r="A20" s="8" t="s">
        <v>11</v>
      </c>
      <c r="B20" s="6">
        <v>26090.757000000001</v>
      </c>
      <c r="C20" s="6">
        <v>25186.392</v>
      </c>
      <c r="D20" s="6">
        <v>24607.241999999998</v>
      </c>
    </row>
    <row r="21" spans="1:4" ht="18.75" x14ac:dyDescent="0.3">
      <c r="A21" s="9" t="s">
        <v>12</v>
      </c>
      <c r="B21" s="6">
        <v>13225.806</v>
      </c>
      <c r="C21" s="6">
        <v>12755.655000000001</v>
      </c>
      <c r="D21" s="6">
        <v>12468.159</v>
      </c>
    </row>
    <row r="22" spans="1:4" ht="18.75" x14ac:dyDescent="0.3">
      <c r="A22" s="9" t="s">
        <v>13</v>
      </c>
      <c r="B22" s="6">
        <v>5595.6779999999999</v>
      </c>
      <c r="C22" s="6">
        <v>5411.5380000000005</v>
      </c>
      <c r="D22" s="6">
        <v>5287.0949999999993</v>
      </c>
    </row>
    <row r="23" spans="1:4" ht="18.75" x14ac:dyDescent="0.3">
      <c r="A23" s="9" t="s">
        <v>14</v>
      </c>
      <c r="B23" s="6">
        <v>12642.894</v>
      </c>
      <c r="C23" s="6">
        <v>12211.451999999999</v>
      </c>
      <c r="D23" s="6">
        <v>11926.332</v>
      </c>
    </row>
    <row r="24" spans="1:4" ht="18.75" x14ac:dyDescent="0.3">
      <c r="A24" s="9" t="s">
        <v>15</v>
      </c>
      <c r="B24" s="6">
        <v>1237.896</v>
      </c>
      <c r="C24" s="6">
        <v>1203.9389999999999</v>
      </c>
      <c r="D24" s="6">
        <v>1174.8330000000001</v>
      </c>
    </row>
    <row r="25" spans="1:4" ht="18.75" x14ac:dyDescent="0.3">
      <c r="A25" s="9" t="s">
        <v>16</v>
      </c>
      <c r="B25" s="6">
        <v>6115.3289999999997</v>
      </c>
      <c r="C25" s="6">
        <v>5902.6769999999997</v>
      </c>
      <c r="D25" s="6">
        <v>5775.0660000000007</v>
      </c>
    </row>
    <row r="26" spans="1:4" ht="18.75" x14ac:dyDescent="0.3">
      <c r="A26" s="9" t="s">
        <v>17</v>
      </c>
      <c r="B26" s="6">
        <v>22405.284</v>
      </c>
      <c r="C26" s="6">
        <v>21617.343000000001</v>
      </c>
      <c r="D26" s="6">
        <v>21116.106</v>
      </c>
    </row>
    <row r="27" spans="1:4" ht="18.75" x14ac:dyDescent="0.3">
      <c r="A27" s="9" t="s">
        <v>18</v>
      </c>
      <c r="B27" s="6">
        <v>6773.085</v>
      </c>
      <c r="C27" s="6">
        <v>6526.08</v>
      </c>
      <c r="D27" s="6">
        <v>6377.6790000000001</v>
      </c>
    </row>
    <row r="28" spans="1:4" ht="18.75" x14ac:dyDescent="0.3">
      <c r="A28" s="9" t="s">
        <v>19</v>
      </c>
      <c r="B28" s="6">
        <v>2353.4279999999999</v>
      </c>
      <c r="C28" s="6">
        <v>2266.8029999999999</v>
      </c>
      <c r="D28" s="6">
        <v>2217.3029999999999</v>
      </c>
    </row>
    <row r="29" spans="1:4" ht="18.75" x14ac:dyDescent="0.3">
      <c r="A29" s="9" t="s">
        <v>20</v>
      </c>
      <c r="B29" s="6">
        <v>12060.972</v>
      </c>
      <c r="C29" s="6">
        <v>11654.478000000001</v>
      </c>
      <c r="D29" s="6">
        <v>11388.465</v>
      </c>
    </row>
    <row r="30" spans="1:4" ht="18.75" x14ac:dyDescent="0.3">
      <c r="A30" s="9" t="s">
        <v>21</v>
      </c>
      <c r="B30" s="6">
        <v>4549.9409999999998</v>
      </c>
      <c r="C30" s="6">
        <v>4382.1360000000004</v>
      </c>
      <c r="D30" s="6">
        <v>4283.7299999999996</v>
      </c>
    </row>
    <row r="31" spans="1:4" ht="18.75" x14ac:dyDescent="0.3">
      <c r="A31" s="9" t="s">
        <v>22</v>
      </c>
      <c r="B31" s="6">
        <v>163544.139</v>
      </c>
      <c r="C31" s="6">
        <v>157528.40400000001</v>
      </c>
      <c r="D31" s="6">
        <v>153913.51799999998</v>
      </c>
    </row>
    <row r="32" spans="1:4" ht="18.75" x14ac:dyDescent="0.3">
      <c r="A32" s="10" t="s">
        <v>23</v>
      </c>
      <c r="B32" s="11">
        <f t="shared" ref="B32:D32" si="0">SUM(B10:B31)</f>
        <v>361027.45799999998</v>
      </c>
      <c r="C32" s="11">
        <f t="shared" si="0"/>
        <v>348128.84699999995</v>
      </c>
      <c r="D32" s="11">
        <f t="shared" si="0"/>
        <v>340149.84299999999</v>
      </c>
    </row>
  </sheetData>
  <mergeCells count="7">
    <mergeCell ref="A1:D1"/>
    <mergeCell ref="A2:D2"/>
    <mergeCell ref="A8:A9"/>
    <mergeCell ref="A4:D4"/>
    <mergeCell ref="A6:D6"/>
    <mergeCell ref="A7:D7"/>
    <mergeCell ref="B8:D8"/>
  </mergeCells>
  <pageMargins left="0.31496062992125984" right="0.15748031496062992" top="0.43307086614173229" bottom="0.15748031496062992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uubetc_481</cp:lastModifiedBy>
  <cp:lastPrinted>2023-10-23T06:55:46Z</cp:lastPrinted>
  <dcterms:created xsi:type="dcterms:W3CDTF">2020-08-14T08:40:32Z</dcterms:created>
  <dcterms:modified xsi:type="dcterms:W3CDTF">2023-10-23T07:16:24Z</dcterms:modified>
</cp:coreProperties>
</file>